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<sst xmlns="http://schemas.openxmlformats.org/spreadsheetml/2006/main" count="99" uniqueCount="49">
  <si>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</si>
  <si>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</si>
  <si>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</si>
  <si>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</si>
  <si>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</si>
  <si>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</si>
  <si>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</si>
  <si>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</si>
  <si>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</si>
  <si>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</si>
  <si>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</si>
  <si>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</si>
  <si>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</si>
  <si>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</si>
  <si>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</si>
  <si>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</si>
  <si>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</si>
  <si>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</si>
  <si>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</si>
  <si>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</si>
  <si>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</si>
  <si>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</si>
  <si>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</si>
  <si>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</si>
  <si>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</si>
  <si>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</si>
  <si>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</si>
  <si>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</si>
  <si>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</si>
  <si>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</si>
  <si>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</si>
  <si>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</si>
  <si>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</si>
  <si>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</si>
  <si>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</si>
  <si>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</si>
  <si>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</si>
  <si>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</si>
  <si>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</si>
  <si>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</si>
  <si>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</si>
  <si>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</si>
  <si>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</si>
  <si>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</si>
  <si>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</si>
  <si>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</si>
  <si>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</si>
  <si>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eelarve 2015</t>
  </si>
  <si>
    <t>KOHTUTÄITURITE JA PANKROTIHALDURITE KOJA 2015. AASTA EELARVE (MUUDETUD 2.09.2015; 30.09.2015; 2.12.2015)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</si>
</sst>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6" t="s">
        <v>48</v>
      </c>
      <c r="B1" s="36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47</v>
      </c>
    </row>
    <row r="9" spans="1:2" ht="15">
      <c r="A9" s="34" t="s">
        <v>44</v>
      </c>
      <c r="B9" s="35">
        <v>83921.65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47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58034.58</v>
      </c>
    </row>
    <row r="17" spans="1:2" ht="15">
      <c r="A17" s="16" t="s">
        <v>6</v>
      </c>
      <c r="B17" s="9">
        <f>B9+B14+B15+B16</f>
        <v>258956.22999999998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47</v>
      </c>
    </row>
    <row r="23" spans="1:2" ht="15">
      <c r="A23" s="8" t="s">
        <v>8</v>
      </c>
      <c r="B23" s="9">
        <v>104450</v>
      </c>
    </row>
    <row r="24" spans="1:2" ht="15">
      <c r="A24" s="4"/>
      <c r="B24" s="2"/>
    </row>
    <row r="25" spans="1:2" ht="15">
      <c r="A25" s="17" t="s">
        <v>1</v>
      </c>
      <c r="B25" s="7" t="s">
        <v>47</v>
      </c>
    </row>
    <row r="26" spans="1:2" ht="15">
      <c r="A26" s="8" t="s">
        <v>9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47</v>
      </c>
    </row>
    <row r="29" spans="1:2" ht="15">
      <c r="A29" s="15" t="s">
        <v>10</v>
      </c>
      <c r="B29" s="9">
        <v>10000</v>
      </c>
    </row>
    <row r="30" spans="1:2" ht="15">
      <c r="A30" s="5"/>
      <c r="B30" s="2"/>
    </row>
    <row r="31" spans="1:2" ht="15">
      <c r="A31" s="6" t="s">
        <v>1</v>
      </c>
      <c r="B31" s="7" t="s">
        <v>47</v>
      </c>
    </row>
    <row r="32" spans="1:2" ht="15">
      <c r="A32" s="15" t="s">
        <v>11</v>
      </c>
      <c r="B32" s="9">
        <v>89028</v>
      </c>
    </row>
    <row r="33" spans="1:2" ht="15">
      <c r="A33" s="5"/>
      <c r="B33" s="2"/>
    </row>
    <row r="34" spans="1:2" ht="15">
      <c r="A34" s="6" t="s">
        <v>1</v>
      </c>
      <c r="B34" s="7" t="s">
        <v>47</v>
      </c>
    </row>
    <row r="35" spans="1:2" ht="15">
      <c r="A35" s="15" t="s">
        <v>12</v>
      </c>
      <c r="B35" s="9">
        <v>23960</v>
      </c>
    </row>
    <row r="36" spans="1:2" ht="15">
      <c r="A36" s="5"/>
      <c r="B36" s="2"/>
    </row>
    <row r="37" spans="1:2" ht="15">
      <c r="A37" s="6" t="s">
        <v>1</v>
      </c>
      <c r="B37" s="7" t="s">
        <v>47</v>
      </c>
    </row>
    <row r="38" spans="1:2" ht="15">
      <c r="A38" s="15" t="s">
        <v>13</v>
      </c>
      <c r="B38" s="19">
        <v>10000</v>
      </c>
    </row>
    <row r="39" spans="1:2" ht="15">
      <c r="A39" s="5"/>
      <c r="B39" s="2"/>
    </row>
    <row r="40" spans="1:2" ht="15">
      <c r="A40" s="6" t="s">
        <v>1</v>
      </c>
      <c r="B40" s="7" t="s">
        <v>47</v>
      </c>
    </row>
    <row r="41" spans="1:2" ht="15">
      <c r="A41" s="15" t="s">
        <v>14</v>
      </c>
      <c r="B41" s="9">
        <v>21518.23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258956.23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2"/>
    </row>
    <row r="47" spans="1:2" ht="15">
      <c r="A47" s="12"/>
      <c r="B47" s="22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47</v>
      </c>
    </row>
    <row r="51" spans="1:2" ht="15">
      <c r="A51" s="34" t="s">
        <v>46</v>
      </c>
      <c r="B51" s="9">
        <v>65581.67</v>
      </c>
    </row>
    <row r="52" spans="1:2" ht="15">
      <c r="A52" s="10"/>
      <c r="B52" s="23"/>
    </row>
    <row r="53" spans="1:2" ht="15">
      <c r="A53" s="4" t="s">
        <v>18</v>
      </c>
      <c r="B53" s="22"/>
    </row>
    <row r="54" spans="1:2" ht="15">
      <c r="A54" s="4"/>
      <c r="B54" s="2"/>
    </row>
    <row r="55" spans="1:2" ht="15">
      <c r="A55" s="6" t="s">
        <v>1</v>
      </c>
      <c r="B55" s="7" t="s">
        <v>47</v>
      </c>
    </row>
    <row r="56" spans="1:2" ht="15">
      <c r="A56" s="15" t="s">
        <v>19</v>
      </c>
      <c r="B56" s="9">
        <v>324538.47</v>
      </c>
    </row>
    <row r="57" spans="1:2" ht="15">
      <c r="A57" s="24"/>
      <c r="B57" s="25"/>
    </row>
    <row r="58" spans="1:2" ht="15">
      <c r="A58" s="21" t="s">
        <v>20</v>
      </c>
      <c r="B58" s="9">
        <f>B51+B56</f>
        <v>390120.13999999996</v>
      </c>
    </row>
    <row r="59" spans="1:2" ht="15">
      <c r="A59" s="24"/>
      <c r="B59" s="22"/>
    </row>
    <row r="60" spans="1:2" ht="15">
      <c r="A60" s="4" t="s">
        <v>21</v>
      </c>
      <c r="B60" s="22"/>
    </row>
    <row r="61" spans="1:2" ht="15">
      <c r="A61" s="5"/>
      <c r="B61" s="2"/>
    </row>
    <row r="62" spans="1:2" ht="15">
      <c r="A62" s="17" t="s">
        <v>1</v>
      </c>
      <c r="B62" s="7" t="s">
        <v>47</v>
      </c>
    </row>
    <row r="63" spans="1:2" ht="15">
      <c r="A63" s="8" t="s">
        <v>22</v>
      </c>
      <c r="B63" s="9">
        <v>78724</v>
      </c>
    </row>
    <row r="64" spans="1:2" ht="15">
      <c r="A64" s="5"/>
      <c r="B64" s="2"/>
    </row>
    <row r="65" spans="1:2" ht="15">
      <c r="A65" s="6" t="s">
        <v>1</v>
      </c>
      <c r="B65" s="7" t="s">
        <v>47</v>
      </c>
    </row>
    <row r="66" spans="1:2" ht="15">
      <c r="A66" s="15" t="s">
        <v>23</v>
      </c>
      <c r="B66" s="9">
        <v>12401.49</v>
      </c>
    </row>
    <row r="67" spans="1:2" ht="15">
      <c r="A67" s="5"/>
      <c r="B67" s="2"/>
    </row>
    <row r="68" spans="1:2" ht="15">
      <c r="A68" s="6" t="s">
        <v>1</v>
      </c>
      <c r="B68" s="7" t="s">
        <v>47</v>
      </c>
    </row>
    <row r="69" spans="1:2" ht="15">
      <c r="A69" s="15" t="s">
        <v>24</v>
      </c>
      <c r="B69" s="9">
        <v>4800</v>
      </c>
    </row>
    <row r="70" spans="1:2" ht="15">
      <c r="A70" s="26"/>
      <c r="B70" s="2"/>
    </row>
    <row r="71" spans="1:2" ht="15">
      <c r="A71" s="17" t="s">
        <v>1</v>
      </c>
      <c r="B71" s="7" t="s">
        <v>47</v>
      </c>
    </row>
    <row r="72" spans="1:2" ht="15">
      <c r="A72" s="8" t="s">
        <v>25</v>
      </c>
      <c r="B72" s="19">
        <v>90000</v>
      </c>
    </row>
    <row r="73" spans="1:2" ht="15">
      <c r="A73" s="28"/>
      <c r="B73" s="29"/>
    </row>
    <row r="74" spans="1:2" ht="15">
      <c r="A74" s="17" t="s">
        <v>1</v>
      </c>
      <c r="B74" s="7" t="s">
        <v>47</v>
      </c>
    </row>
    <row r="75" spans="1:2" ht="15">
      <c r="A75" s="15" t="s">
        <v>26</v>
      </c>
      <c r="B75" s="27">
        <v>39000</v>
      </c>
    </row>
    <row r="76" spans="1:3" ht="15">
      <c r="A76" s="30"/>
      <c r="B76" s="2"/>
      <c r="C76" s="18"/>
    </row>
    <row r="77" spans="1:3" ht="15">
      <c r="A77" s="17" t="s">
        <v>1</v>
      </c>
      <c r="B77" s="7" t="s">
        <v>47</v>
      </c>
      <c r="C77" s="18"/>
    </row>
    <row r="78" spans="1:3" ht="15">
      <c r="A78" s="8" t="s">
        <v>27</v>
      </c>
      <c r="B78" s="9">
        <v>40314.65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47</v>
      </c>
    </row>
    <row r="81" spans="1:2" ht="15">
      <c r="A81" s="15" t="s">
        <v>28</v>
      </c>
      <c r="B81" s="19">
        <v>124880</v>
      </c>
    </row>
    <row r="82" spans="1:2" ht="15">
      <c r="A82" s="30"/>
      <c r="B82" s="25"/>
    </row>
    <row r="83" spans="1:2" ht="15">
      <c r="A83" s="21" t="s">
        <v>29</v>
      </c>
      <c r="B83" s="9">
        <f>B63+B66+B69+B72+B75+B78+B81</f>
        <v>390120.14</v>
      </c>
    </row>
    <row r="84" spans="1:2" ht="15">
      <c r="A84" s="31"/>
      <c r="B84" s="22"/>
    </row>
    <row r="85" spans="1:2" ht="15">
      <c r="A85" s="5"/>
      <c r="B85" s="22"/>
    </row>
    <row r="86" spans="1:2" ht="15">
      <c r="A86" s="12" t="s">
        <v>30</v>
      </c>
      <c r="B86" s="22"/>
    </row>
    <row r="87" spans="1:2" ht="15">
      <c r="A87" s="12"/>
      <c r="B87" s="22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47</v>
      </c>
    </row>
    <row r="91" spans="1:2" ht="15">
      <c r="A91" s="34" t="s">
        <v>45</v>
      </c>
      <c r="B91" s="9">
        <v>31318.76</v>
      </c>
    </row>
    <row r="92" spans="1:3" ht="15">
      <c r="A92" s="12"/>
      <c r="B92" s="22"/>
      <c r="C92" s="32"/>
    </row>
    <row r="93" spans="1:2" ht="15">
      <c r="A93" s="4" t="s">
        <v>32</v>
      </c>
      <c r="B93" s="22"/>
    </row>
    <row r="94" spans="1:2" ht="15">
      <c r="A94" s="4"/>
      <c r="B94" s="2"/>
    </row>
    <row r="95" spans="1:2" ht="15">
      <c r="A95" s="6" t="s">
        <v>1</v>
      </c>
      <c r="B95" s="7" t="s">
        <v>47</v>
      </c>
    </row>
    <row r="96" spans="1:2" ht="15">
      <c r="A96" s="15" t="s">
        <v>33</v>
      </c>
      <c r="B96" s="9">
        <v>76769.88</v>
      </c>
    </row>
    <row r="97" spans="1:2" ht="15">
      <c r="A97" s="24"/>
      <c r="B97" s="25"/>
    </row>
    <row r="98" spans="1:2" ht="15">
      <c r="A98" s="21" t="s">
        <v>34</v>
      </c>
      <c r="B98" s="9">
        <f>B91+B96</f>
        <v>108088.64</v>
      </c>
    </row>
    <row r="99" spans="1:2" ht="15">
      <c r="A99" s="24"/>
      <c r="B99" s="22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47</v>
      </c>
    </row>
    <row r="102" spans="1:2" ht="15">
      <c r="A102" s="15" t="s">
        <v>36</v>
      </c>
      <c r="B102" s="19">
        <v>3691</v>
      </c>
    </row>
    <row r="103" spans="1:2" ht="15">
      <c r="A103" s="5"/>
      <c r="B103" s="2"/>
    </row>
    <row r="104" spans="1:2" ht="15">
      <c r="A104" s="6" t="s">
        <v>1</v>
      </c>
      <c r="B104" s="7" t="s">
        <v>47</v>
      </c>
    </row>
    <row r="105" spans="1:2" ht="15">
      <c r="A105" s="15" t="s">
        <v>37</v>
      </c>
      <c r="B105" s="9">
        <v>3200</v>
      </c>
    </row>
    <row r="106" spans="1:2" ht="15">
      <c r="A106" s="10"/>
      <c r="B106" s="11"/>
    </row>
    <row r="107" spans="1:2" ht="15">
      <c r="A107" s="6" t="s">
        <v>1</v>
      </c>
      <c r="B107" s="7" t="s">
        <v>47</v>
      </c>
    </row>
    <row r="108" spans="1:2" ht="15">
      <c r="A108" s="15" t="s">
        <v>38</v>
      </c>
      <c r="B108" s="19">
        <v>18149.57</v>
      </c>
    </row>
    <row r="109" spans="1:2" ht="15">
      <c r="A109" s="31"/>
      <c r="B109" s="2"/>
    </row>
    <row r="110" spans="1:2" ht="15">
      <c r="A110" s="6" t="s">
        <v>1</v>
      </c>
      <c r="B110" s="7" t="s">
        <v>47</v>
      </c>
    </row>
    <row r="111" spans="1:2" ht="15">
      <c r="A111" s="15" t="s">
        <v>39</v>
      </c>
      <c r="B111" s="19">
        <v>78000</v>
      </c>
    </row>
    <row r="112" spans="1:2" ht="15">
      <c r="A112" s="30"/>
      <c r="B112" s="2"/>
    </row>
    <row r="113" spans="1:2" ht="15">
      <c r="A113" s="6" t="s">
        <v>1</v>
      </c>
      <c r="B113" s="7" t="s">
        <v>47</v>
      </c>
    </row>
    <row r="114" spans="1:2" ht="15">
      <c r="A114" s="15" t="s">
        <v>40</v>
      </c>
      <c r="B114" s="9">
        <v>3818.07</v>
      </c>
    </row>
    <row r="115" spans="1:2" ht="15">
      <c r="A115" s="31"/>
      <c r="B115" s="25"/>
    </row>
    <row r="116" spans="1:2" ht="15">
      <c r="A116" s="6" t="s">
        <v>1</v>
      </c>
      <c r="B116" s="7" t="s">
        <v>47</v>
      </c>
    </row>
    <row r="117" spans="1:2" ht="15">
      <c r="A117" s="15" t="s">
        <v>41</v>
      </c>
      <c r="B117" s="19">
        <v>1230</v>
      </c>
    </row>
    <row r="118" spans="1:2" ht="15">
      <c r="A118" s="31"/>
      <c r="B118" s="25"/>
    </row>
    <row r="119" spans="1:2" ht="15">
      <c r="A119" s="21" t="s">
        <v>42</v>
      </c>
      <c r="B119" s="9">
        <f>B102+B105+B108+B111+B114+B117</f>
        <v>108088.64000000001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2015-12-02T19:12:06Z</dcterms:modified>
  <cp:category/>
  <cp:version/>
  <cp:contentType/>
  <cp:contentStatus/>
</cp:coreProperties>
</file>